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CA 2026 - Detalhament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<sst xmlns="http://schemas.openxmlformats.org/spreadsheetml/2006/main" count="429" uniqueCount="176">
  <si>
    <t xml:space="preserve">Item</t>
  </si>
  <si>
    <t xml:space="preserve">Objeto da Contratação</t>
  </si>
  <si>
    <t xml:space="preserve">Tipo de Contratação</t>
  </si>
  <si>
    <t xml:space="preserve">Unidade de Medida</t>
  </si>
  <si>
    <t xml:space="preserve">Quantidade Estimada</t>
  </si>
  <si>
    <t xml:space="preserve">Valor Unitário Estimado (R$)</t>
  </si>
  <si>
    <t xml:space="preserve">Valor Total Estimado (R$)</t>
  </si>
  <si>
    <t xml:space="preserve">Ação Orçamentária (Sugestão)</t>
  </si>
  <si>
    <t xml:space="preserve">Grau de Prioridade</t>
  </si>
  <si>
    <t xml:space="preserve">Data Estimada (Início)</t>
  </si>
  <si>
    <t xml:space="preserve">Justificativa (Resumo)</t>
  </si>
  <si>
    <t xml:space="preserve">Observações</t>
  </si>
  <si>
    <t xml:space="preserve">Aquisição de Material de Expediente (Consolidado)</t>
  </si>
  <si>
    <t xml:space="preserve">Bens</t>
  </si>
  <si>
    <t xml:space="preserve">Lote</t>
  </si>
  <si>
    <t xml:space="preserve">3.3.90.30.16.00.00.00</t>
  </si>
  <si>
    <t xml:space="preserve">Alta</t>
  </si>
  <si>
    <t xml:space="preserve">Janeiro/2026</t>
  </si>
  <si>
    <t xml:space="preserve">Manutenção das atividades administrativas e gabinetes. Redução de 50% devido ao estoque.</t>
  </si>
  <si>
    <t xml:space="preserve">Consolidado dos itens 001.001 (PCA 2025)</t>
  </si>
  <si>
    <t xml:space="preserve">Aquisição de Material de Limpeza e Higiene (Consolidado)</t>
  </si>
  <si>
    <t xml:space="preserve">3.3.90.30.22.00.00.00</t>
  </si>
  <si>
    <t xml:space="preserve">Manutenção da higiene e conservação predial. Ajuste de valor com base em licitação 2025.</t>
  </si>
  <si>
    <t xml:space="preserve">Consolidado dos itens 001.003 (PCA 2025)</t>
  </si>
  <si>
    <t xml:space="preserve">Aquisição de Material de Copa e Cozinha (Consolidado)</t>
  </si>
  <si>
    <t xml:space="preserve">3.3.90.30.21.00.00.00</t>
  </si>
  <si>
    <t xml:space="preserve">Suporte às reuniões e atividades diárias. Inclui água, café e descartáveis.</t>
  </si>
  <si>
    <t xml:space="preserve">Consolidado dos itens 001.004 e 003.002 (PCA 2025)</t>
  </si>
  <si>
    <t xml:space="preserve">Aquisição de Gás Engarrafado (Vale-Gás)</t>
  </si>
  <si>
    <t xml:space="preserve">Unidade</t>
  </si>
  <si>
    <t xml:space="preserve">3.3.90.30.04.00.00.00</t>
  </si>
  <si>
    <t xml:space="preserve">Média</t>
  </si>
  <si>
    <t xml:space="preserve">Fevereiro/2026</t>
  </si>
  <si>
    <t xml:space="preserve">Manutenção da copa e cozinha.</t>
  </si>
  <si>
    <t xml:space="preserve">Recorrente (PCA 2025)</t>
  </si>
  <si>
    <t xml:space="preserve">Aquisição de Equipamentos de Informática (Computadores/Notebooks)</t>
  </si>
  <si>
    <t xml:space="preserve">4.4.90.52.41.00.00.00</t>
  </si>
  <si>
    <t xml:space="preserve">Março/2026</t>
  </si>
  <si>
    <t xml:space="preserve">Renovação de 50% do parque tecnológico (10 de 20 itens previstos em 2025).</t>
  </si>
  <si>
    <t xml:space="preserve">Material Permanente</t>
  </si>
  <si>
    <t xml:space="preserve">Aquisição de Equipamentos de Informática (Impressoras/Scanners)</t>
  </si>
  <si>
    <t xml:space="preserve">Substituição de equipamentos obsoletos.</t>
  </si>
  <si>
    <t xml:space="preserve">Aquisição de Ar-condicionado Inverter (Substituição/Novos)</t>
  </si>
  <si>
    <t xml:space="preserve">4.4.90.52.12.00.00.00</t>
  </si>
  <si>
    <t xml:space="preserve">Substituição de unidades antigas ou aquisição para novos ambientes.</t>
  </si>
  <si>
    <t xml:space="preserve">Aquisição de Medalhas e Placas de Homenagem</t>
  </si>
  <si>
    <t xml:space="preserve">3.3.90.30.15.00.00.00</t>
  </si>
  <si>
    <t xml:space="preserve">Atendimento às demandas de solenidades e honrarias.</t>
  </si>
  <si>
    <t xml:space="preserve">Aquisição de Mobiliário em Geral </t>
  </si>
  <si>
    <t xml:space="preserve">4.4.90.52.01.00.00.00</t>
  </si>
  <si>
    <t xml:space="preserve">Baixa</t>
  </si>
  <si>
    <t xml:space="preserve">Maio/2026</t>
  </si>
  <si>
    <t xml:space="preserve">Aquisição pontual para substituição ou novos ambientes.</t>
  </si>
  <si>
    <t xml:space="preserve">Aquisição de Gêneros Alimentícios – Alimentos não perecíveis</t>
  </si>
  <si>
    <t xml:space="preserve">3.3.90.30.07.00.00.00</t>
  </si>
  <si>
    <t xml:space="preserve">Abril/2026</t>
  </si>
  <si>
    <t xml:space="preserve">Aquisição de Câmera Fotográfica/Vídeo (Transmissão)</t>
  </si>
  <si>
    <t xml:space="preserve">Melhoria na qualidade das transmissões das sessões.</t>
  </si>
  <si>
    <t xml:space="preserve">Aquisição de No-break (Proteção de Servidores)</t>
  </si>
  <si>
    <t xml:space="preserve">4.4.90.52.30.00.00.00</t>
  </si>
  <si>
    <t xml:space="preserve">Proteção contra falhas de energia no CPD.</t>
  </si>
  <si>
    <t xml:space="preserve">Aquisição de Placas de Identificação e Foto Galeria</t>
  </si>
  <si>
    <t xml:space="preserve">3.3.90.30.44.00.00.00</t>
  </si>
  <si>
    <t xml:space="preserve">Atendimento a posse de novos vereadores ou substituições.</t>
  </si>
  <si>
    <t xml:space="preserve">Aquisição de Material Elétrico (Lâmpadas, Pilhas, etc.)</t>
  </si>
  <si>
    <t xml:space="preserve">3.3.90.30.26.00.00.00</t>
  </si>
  <si>
    <t xml:space="preserve">Manutenção da iluminação e equipamentos eletrônicos.</t>
  </si>
  <si>
    <t xml:space="preserve">Aquisição de Equipamentos de Áudio e Vídeo para Plenário (Upgrade)</t>
  </si>
  <si>
    <t xml:space="preserve">Melhoria do sistema de som e gravação das sessões.</t>
  </si>
  <si>
    <t xml:space="preserve">Aquisição de Material de Consumo para Manutenção Predial (Pequenos Reparos)</t>
  </si>
  <si>
    <t xml:space="preserve">3.3.90.30.10.00.00.00</t>
  </si>
  <si>
    <t xml:space="preserve">Materiais para reparos imediatos (hidráulica, elétrica, alvenaria).</t>
  </si>
  <si>
    <t xml:space="preserve">Novo Item</t>
  </si>
  <si>
    <t xml:space="preserve">Aquisição de Uniformes para Servidores</t>
  </si>
  <si>
    <t xml:space="preserve">3.3.90.30.23.00.00.00</t>
  </si>
  <si>
    <t xml:space="preserve">Junho/2026</t>
  </si>
  <si>
    <t xml:space="preserve">Fornecimento de uniformes para servidores operacionais.</t>
  </si>
  <si>
    <t xml:space="preserve">Aquisição de Material de Consumo para Informática (Toner/Cartuchos)</t>
  </si>
  <si>
    <t xml:space="preserve">Suprimento essencial para impressoras.</t>
  </si>
  <si>
    <t xml:space="preserve">Aquisição de Material de Sinalização Visual (Placas, Banners)</t>
  </si>
  <si>
    <t xml:space="preserve">Placas de identificação e sinalização interna.</t>
  </si>
  <si>
    <t xml:space="preserve">Aquisição de Desumidificadores de Ambiente</t>
  </si>
  <si>
    <t xml:space="preserve">Controle de umidade para conservação de documentos e equipamentos.</t>
  </si>
  <si>
    <t xml:space="preserve">Aquisição de Bebedouros </t>
  </si>
  <si>
    <t xml:space="preserve">Substituição ou aquisição pontual.</t>
  </si>
  <si>
    <t xml:space="preserve">Aquisição de Material de Consumo para Comunicação (Cabos, Adaptadores)</t>
  </si>
  <si>
    <t xml:space="preserve">Suporte à área de TI e Comunicação.</t>
  </si>
  <si>
    <t xml:space="preserve">Aquisição de Equipamentos de Rede (Routerboard/Switch)</t>
  </si>
  <si>
    <t xml:space="preserve">Melhoria da infraestrutura de rede.</t>
  </si>
  <si>
    <t xml:space="preserve">Aquisição de Material de Festividades e Homenagens (Medalhas, Placas)</t>
  </si>
  <si>
    <t xml:space="preserve">Complemento ao item 16.</t>
  </si>
  <si>
    <t xml:space="preserve">Contratação de Serviços de Limpeza, Higienização, Copeiragem e Manutenção Predial</t>
  </si>
  <si>
    <t xml:space="preserve">Serviços</t>
  </si>
  <si>
    <t xml:space="preserve">Mês</t>
  </si>
  <si>
    <t xml:space="preserve">3.3.90.37.02.00.00.00</t>
  </si>
  <si>
    <t xml:space="preserve">Serviço contínuo essencial para a conservação do prédio.</t>
  </si>
  <si>
    <t xml:space="preserve">Contratação de Serviços de Vigilância Desarmada</t>
  </si>
  <si>
    <t xml:space="preserve">3.3.90.37.03.00.00.00</t>
  </si>
  <si>
    <t xml:space="preserve">Serviço contínuo de segurança patrimonial.</t>
  </si>
  <si>
    <t xml:space="preserve">Contratação de Serviços de Publicidade Institucional e Legal</t>
  </si>
  <si>
    <t xml:space="preserve">cm/coluna</t>
  </si>
  <si>
    <t xml:space="preserve">6 mil</t>
  </si>
  <si>
    <t xml:space="preserve">3.3.90.39.92.00.00.00</t>
  </si>
  <si>
    <t xml:space="preserve">Cumprimento da Lei de Publicidade e Transparência. Ajuste de valor com base em licitação 2025.</t>
  </si>
  <si>
    <t xml:space="preserve">Contratação de Sistema de Informação (Software de Gestão)</t>
  </si>
  <si>
    <t xml:space="preserve">12 Meses</t>
  </si>
  <si>
    <t xml:space="preserve">3.3.90.40.06.00.00.00</t>
  </si>
  <si>
    <t xml:space="preserve">Locação e suporte do sistema de informação legislativo.</t>
  </si>
  <si>
    <t xml:space="preserve">Contratação de Manutenção Preventiva e Corretiva de Ar-condicionado</t>
  </si>
  <si>
    <t xml:space="preserve">3.3.90.39.17.00.00.00</t>
  </si>
  <si>
    <t xml:space="preserve">Manutenção da climatização. Ajuste de valor com base em licitação 2025.</t>
  </si>
  <si>
    <t xml:space="preserve">Contratação de Seguro (Patrimonial e Outros)</t>
  </si>
  <si>
    <t xml:space="preserve">3.3.90.39.69.00.00.00</t>
  </si>
  <si>
    <t xml:space="preserve">Proteção do patrimônio público.</t>
  </si>
  <si>
    <t xml:space="preserve">Contratação de Serviços de Consultoria e Assessoria Técnica (Jurídica/Contábil)</t>
  </si>
  <si>
    <t xml:space="preserve">3.3.90.39.79.00.00.00</t>
  </si>
  <si>
    <t xml:space="preserve">Suporte técnico especializado para a gestão.</t>
  </si>
  <si>
    <t xml:space="preserve">Contratação de Serviços de Treinamento e Capacitação de Servidores</t>
  </si>
  <si>
    <t xml:space="preserve">3.3.90.39.48.00.00.00</t>
  </si>
  <si>
    <t xml:space="preserve">Cumprimento do Plano Anual de Capacitação.</t>
  </si>
  <si>
    <t xml:space="preserve">Contratação de Serviços de Viagens e Passagens Aéreas</t>
  </si>
  <si>
    <t xml:space="preserve">3.3.90.33.01.00.00.00</t>
  </si>
  <si>
    <t xml:space="preserve">Viagens institucionais de Vereadores e Servidores.</t>
  </si>
  <si>
    <t xml:space="preserve">Contratação de Serviços de Digitalização e Indexação de Documentos</t>
  </si>
  <si>
    <t xml:space="preserve">3.3.90.40.15.00.00.00</t>
  </si>
  <si>
    <t xml:space="preserve">Organização e preservação do acervo documental.</t>
  </si>
  <si>
    <t xml:space="preserve">Contratação de Serviços Gráficos (Impressão de Documentos e Materiais)</t>
  </si>
  <si>
    <t xml:space="preserve">3.3.90.39.99.00.00.00</t>
  </si>
  <si>
    <t xml:space="preserve">Impressão de documentos, projetos de lei e materiais institucionais.</t>
  </si>
  <si>
    <t xml:space="preserve">Contratação de Serviços de Manutenção de Equipamentos de Informática (Impressoras)</t>
  </si>
  <si>
    <t xml:space="preserve">3.3.90.40.12.00.00.00</t>
  </si>
  <si>
    <t xml:space="preserve">Manutenção preventiva e corretiva de impressoras.</t>
  </si>
  <si>
    <t xml:space="preserve">Contratação de Serviços de Certificado Digital (E-CNPJ/E-CPF)</t>
  </si>
  <si>
    <t xml:space="preserve">3.3.90.40.23.00.00.00</t>
  </si>
  <si>
    <t xml:space="preserve">Manutenção da validade dos certificados digitais.</t>
  </si>
  <si>
    <t xml:space="preserve">Contratação de Empresa para Recarga de Extintores e PPCI</t>
  </si>
  <si>
    <t xml:space="preserve">3.3.90.39.05.00.00.00</t>
  </si>
  <si>
    <t xml:space="preserve">Manutenção da segurança contra incêndio.</t>
  </si>
  <si>
    <t xml:space="preserve">Contratação de Serviços de Desinsetização e Desratização</t>
  </si>
  <si>
    <t xml:space="preserve">3.3.90.39.78.00.00.00</t>
  </si>
  <si>
    <t xml:space="preserve">Manutenção da saúde e higiene predial.</t>
  </si>
  <si>
    <t xml:space="preserve">Contratação de Serviços de Locação de Equipamentos de Áudio e Vídeo (Backup)</t>
  </si>
  <si>
    <t xml:space="preserve">Plano de contingência para falhas no sistema próprio.</t>
  </si>
  <si>
    <t xml:space="preserve">Contratação de Serviços de Tradução e Interpretação de Libras</t>
  </si>
  <si>
    <t xml:space="preserve">3.3.90.36.06.00.00.00</t>
  </si>
  <si>
    <t xml:space="preserve">Atendimento à Lei de Acessibilidade (se necessário).</t>
  </si>
  <si>
    <t xml:space="preserve">Contratação de Serviços de Locação de Equipamentos de Informática (Contingência)</t>
  </si>
  <si>
    <t xml:space="preserve">3.3.90.40.11.00.00.00</t>
  </si>
  <si>
    <t xml:space="preserve">Locação de computadores em caso de falha do equipamento próprio.</t>
  </si>
  <si>
    <t xml:space="preserve">Contratação de Serviços de Manutenção de Central Telefônica (PABX)</t>
  </si>
  <si>
    <t xml:space="preserve">Manutenção do sistema de telefonia.</t>
  </si>
  <si>
    <t xml:space="preserve">Contratação de Serviços de Recepção e Telefonia</t>
  </si>
  <si>
    <t xml:space="preserve">3.3.90.37.01.00.00.00</t>
  </si>
  <si>
    <t xml:space="preserve">Serviço contínuo de apoio administrativo.</t>
  </si>
  <si>
    <t xml:space="preserve">Contratação de Empresa para Elaboração de Projeto Básico para Nova Sede (se aplicável)</t>
  </si>
  <si>
    <t xml:space="preserve">4.4.90.51.01.00.00.00</t>
  </si>
  <si>
    <t xml:space="preserve">Altíssima</t>
  </si>
  <si>
    <t xml:space="preserve">Projeto de engenharia para construção de nova sede (Se houver previsão orçamentária).</t>
  </si>
  <si>
    <t xml:space="preserve">Contratação de Serviços de Hospedagem de Site e Domínio</t>
  </si>
  <si>
    <t xml:space="preserve">3.3.90.40.14.00.00.00</t>
  </si>
  <si>
    <t xml:space="preserve">Manutenção da presença digital e transparência.</t>
  </si>
  <si>
    <t xml:space="preserve">Contratação de Serviços de Descarte de Resíduos Eletrônicos</t>
  </si>
  <si>
    <t xml:space="preserve">Setembro/2026</t>
  </si>
  <si>
    <t xml:space="preserve">Descarte correto de equipamentos obsoletos.</t>
  </si>
  <si>
    <t xml:space="preserve">Contratação de Serviços de Manutenção de Telhado e Calhas</t>
  </si>
  <si>
    <t xml:space="preserve">3.3.90.39.31.00.00.00</t>
  </si>
  <si>
    <t xml:space="preserve">Manutenção preventiva contra infiltrações.</t>
  </si>
  <si>
    <t xml:space="preserve">Contratação de Serviços de Manutenção de Aberturas (Vidro e Madeira)</t>
  </si>
  <si>
    <t xml:space="preserve">Pequenos reparos em portas e janelas.</t>
  </si>
  <si>
    <t xml:space="preserve">Contratação de Serviços de Manutenção Elétrica (Preventiva)</t>
  </si>
  <si>
    <t xml:space="preserve">Revisão e manutenção da rede elétrica.</t>
  </si>
  <si>
    <t xml:space="preserve">Contratação de Serviços de Manutenção Hidráulica e Esgotamento Sanitário</t>
  </si>
  <si>
    <t xml:space="preserve">Revisão e manutenção da rede hidráulica.</t>
  </si>
  <si>
    <t xml:space="preserve">Contratação de Serviços de Construção da Nova Câmara de Vereadores</t>
  </si>
  <si>
    <t xml:space="preserve">4.4.90.51.00.00.00.00</t>
  </si>
  <si>
    <t xml:space="preserve">Construção da Nova Câmara de Vereadores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</si>
</sst>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dd/mm/yy"/>
    <numFmt numFmtId="167" formatCode="[$R$-416]\ #,##0.00;[RED]\-[$R$-416]\ #,##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22" colorId="64" zoomScale="65" zoomScaleNormal="65" zoomScalePageLayoutView="100" workbookViewId="0">
      <selection pane="topLeft" activeCell="G54" activeCellId="0" sqref="G54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4.83"/>
    <col collapsed="false" customWidth="true" hidden="false" outlineLevel="0" max="2" min="2" style="2" width="81.33"/>
    <col collapsed="false" customWidth="true" hidden="false" outlineLevel="0" max="3" min="3" style="1" width="16.67"/>
    <col collapsed="false" customWidth="true" hidden="false" outlineLevel="0" max="4" min="4" style="1" width="16.5"/>
    <col collapsed="false" customWidth="true" hidden="false" outlineLevel="0" max="5" min="5" style="1" width="17.67"/>
    <col collapsed="false" customWidth="true" hidden="false" outlineLevel="0" max="6" min="6" style="3" width="23.33"/>
    <col collapsed="false" customWidth="true" hidden="false" outlineLevel="0" max="7" min="7" style="3" width="20.33"/>
    <col collapsed="false" customWidth="true" hidden="false" outlineLevel="0" max="8" min="8" style="1" width="24.67"/>
    <col collapsed="false" customWidth="true" hidden="false" outlineLevel="0" max="9" min="9" style="1" width="15.66"/>
    <col collapsed="false" customWidth="true" hidden="false" outlineLevel="0" max="10" min="10" style="1" width="18"/>
    <col collapsed="false" customWidth="true" hidden="false" outlineLevel="0" max="11" min="11" style="2" width="75.34"/>
    <col collapsed="false" customWidth="true" hidden="false" outlineLevel="0" max="12" min="12" style="2" width="42.16"/>
    <col collapsed="false" customWidth="false" hidden="false" outlineLevel="0" max="16384" min="13" style="1" width="8.83"/>
  </cols>
  <sheetData>
    <row r="1" customFormat="false" ht="1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</row>
    <row r="2" customFormat="false" ht="15" hidden="false" customHeight="false" outlineLevel="0" collapsed="false">
      <c r="A2" s="1" t="n">
        <v>1</v>
      </c>
      <c r="B2" s="2" t="s">
        <v>12</v>
      </c>
      <c r="C2" s="1" t="s">
        <v>13</v>
      </c>
      <c r="D2" s="1" t="s">
        <v>14</v>
      </c>
      <c r="E2" s="1" t="n">
        <v>1</v>
      </c>
      <c r="F2" s="3" t="n">
        <v>18000</v>
      </c>
      <c r="G2" s="3" t="n">
        <v>18000</v>
      </c>
      <c r="H2" s="1" t="s">
        <v>15</v>
      </c>
      <c r="I2" s="1" t="s">
        <v>16</v>
      </c>
      <c r="J2" s="1" t="s">
        <v>17</v>
      </c>
      <c r="K2" s="2" t="s">
        <v>18</v>
      </c>
      <c r="L2" s="2" t="s">
        <v>19</v>
      </c>
    </row>
    <row r="3" customFormat="false" ht="15" hidden="false" customHeight="false" outlineLevel="0" collapsed="false">
      <c r="A3" s="1" t="n">
        <v>2</v>
      </c>
      <c r="B3" s="2" t="s">
        <v>20</v>
      </c>
      <c r="C3" s="1" t="s">
        <v>13</v>
      </c>
      <c r="D3" s="1" t="s">
        <v>14</v>
      </c>
      <c r="E3" s="1" t="n">
        <v>1</v>
      </c>
      <c r="F3" s="3" t="n">
        <v>10000</v>
      </c>
      <c r="G3" s="3" t="n">
        <v>10000</v>
      </c>
      <c r="H3" s="1" t="s">
        <v>21</v>
      </c>
      <c r="I3" s="1" t="s">
        <v>16</v>
      </c>
      <c r="J3" s="1" t="s">
        <v>17</v>
      </c>
      <c r="K3" s="2" t="s">
        <v>22</v>
      </c>
      <c r="L3" s="2" t="s">
        <v>23</v>
      </c>
    </row>
    <row r="4" customFormat="false" ht="15" hidden="false" customHeight="false" outlineLevel="0" collapsed="false">
      <c r="A4" s="1" t="n">
        <v>3</v>
      </c>
      <c r="B4" s="2" t="s">
        <v>24</v>
      </c>
      <c r="C4" s="1" t="s">
        <v>13</v>
      </c>
      <c r="D4" s="1" t="s">
        <v>14</v>
      </c>
      <c r="E4" s="1" t="n">
        <v>1</v>
      </c>
      <c r="F4" s="3" t="n">
        <v>8000</v>
      </c>
      <c r="G4" s="3" t="n">
        <v>8000</v>
      </c>
      <c r="H4" s="1" t="s">
        <v>25</v>
      </c>
      <c r="I4" s="1" t="s">
        <v>16</v>
      </c>
      <c r="J4" s="1" t="s">
        <v>17</v>
      </c>
      <c r="K4" s="2" t="s">
        <v>26</v>
      </c>
      <c r="L4" s="2" t="s">
        <v>27</v>
      </c>
    </row>
    <row r="5" customFormat="false" ht="15" hidden="false" customHeight="false" outlineLevel="0" collapsed="false">
      <c r="A5" s="1" t="n">
        <v>4</v>
      </c>
      <c r="B5" s="2" t="s">
        <v>28</v>
      </c>
      <c r="C5" s="1" t="s">
        <v>13</v>
      </c>
      <c r="D5" s="1" t="s">
        <v>29</v>
      </c>
      <c r="E5" s="1" t="n">
        <v>20</v>
      </c>
      <c r="F5" s="3" t="n">
        <v>150</v>
      </c>
      <c r="G5" s="3" t="n">
        <v>3000</v>
      </c>
      <c r="H5" s="1" t="s">
        <v>30</v>
      </c>
      <c r="I5" s="1" t="s">
        <v>31</v>
      </c>
      <c r="J5" s="1" t="s">
        <v>32</v>
      </c>
      <c r="K5" s="2" t="s">
        <v>33</v>
      </c>
      <c r="L5" s="2" t="s">
        <v>34</v>
      </c>
    </row>
    <row r="6" customFormat="false" ht="15" hidden="false" customHeight="false" outlineLevel="0" collapsed="false">
      <c r="A6" s="1" t="n">
        <v>5</v>
      </c>
      <c r="B6" s="2" t="s">
        <v>35</v>
      </c>
      <c r="C6" s="1" t="s">
        <v>13</v>
      </c>
      <c r="D6" s="1" t="s">
        <v>29</v>
      </c>
      <c r="E6" s="1" t="n">
        <v>20</v>
      </c>
      <c r="F6" s="3" t="n">
        <v>7620.78</v>
      </c>
      <c r="G6" s="3" t="n">
        <v>152415.6</v>
      </c>
      <c r="H6" s="1" t="s">
        <v>36</v>
      </c>
      <c r="I6" s="1" t="s">
        <v>16</v>
      </c>
      <c r="J6" s="1" t="s">
        <v>37</v>
      </c>
      <c r="K6" s="2" t="s">
        <v>38</v>
      </c>
      <c r="L6" s="2" t="s">
        <v>39</v>
      </c>
    </row>
    <row r="7" customFormat="false" ht="15" hidden="false" customHeight="false" outlineLevel="0" collapsed="false">
      <c r="A7" s="1" t="n">
        <v>6</v>
      </c>
      <c r="B7" s="2" t="s">
        <v>40</v>
      </c>
      <c r="C7" s="1" t="s">
        <v>13</v>
      </c>
      <c r="D7" s="1" t="s">
        <v>29</v>
      </c>
      <c r="E7" s="1" t="n">
        <v>6</v>
      </c>
      <c r="F7" s="3" t="n">
        <v>3000</v>
      </c>
      <c r="G7" s="3" t="n">
        <v>18000</v>
      </c>
      <c r="H7" s="1" t="s">
        <v>36</v>
      </c>
      <c r="I7" s="1" t="s">
        <v>31</v>
      </c>
      <c r="J7" s="1" t="s">
        <v>37</v>
      </c>
      <c r="K7" s="2" t="s">
        <v>41</v>
      </c>
      <c r="L7" s="2" t="s">
        <v>39</v>
      </c>
    </row>
    <row r="8" customFormat="false" ht="15" hidden="false" customHeight="false" outlineLevel="0" collapsed="false">
      <c r="A8" s="1" t="n">
        <v>7</v>
      </c>
      <c r="B8" s="2" t="s">
        <v>42</v>
      </c>
      <c r="C8" s="1" t="s">
        <v>13</v>
      </c>
      <c r="D8" s="1" t="s">
        <v>29</v>
      </c>
      <c r="E8" s="1" t="n">
        <v>5</v>
      </c>
      <c r="F8" s="3" t="n">
        <v>3100</v>
      </c>
      <c r="G8" s="3" t="n">
        <v>15500</v>
      </c>
      <c r="H8" s="1" t="s">
        <v>43</v>
      </c>
      <c r="I8" s="1" t="s">
        <v>31</v>
      </c>
      <c r="J8" s="1" t="s">
        <v>37</v>
      </c>
      <c r="K8" s="2" t="s">
        <v>44</v>
      </c>
      <c r="L8" s="2" t="s">
        <v>39</v>
      </c>
    </row>
    <row r="9" customFormat="false" ht="15" hidden="false" customHeight="false" outlineLevel="0" collapsed="false">
      <c r="A9" s="1" t="n">
        <v>8</v>
      </c>
      <c r="B9" s="2" t="s">
        <v>45</v>
      </c>
      <c r="C9" s="1" t="s">
        <v>13</v>
      </c>
      <c r="D9" s="1" t="s">
        <v>14</v>
      </c>
      <c r="E9" s="1" t="n">
        <v>1</v>
      </c>
      <c r="F9" s="3" t="n">
        <v>8000</v>
      </c>
      <c r="G9" s="3" t="n">
        <v>8000</v>
      </c>
      <c r="H9" s="1" t="s">
        <v>46</v>
      </c>
      <c r="I9" s="1" t="s">
        <v>31</v>
      </c>
      <c r="J9" s="1" t="s">
        <v>32</v>
      </c>
      <c r="K9" s="2" t="s">
        <v>47</v>
      </c>
      <c r="L9" s="2" t="s">
        <v>34</v>
      </c>
    </row>
    <row r="10" customFormat="false" ht="15" hidden="false" customHeight="false" outlineLevel="0" collapsed="false">
      <c r="A10" s="1" t="n">
        <v>9</v>
      </c>
      <c r="B10" s="2" t="s">
        <v>48</v>
      </c>
      <c r="C10" s="1" t="s">
        <v>13</v>
      </c>
      <c r="D10" s="1" t="s">
        <v>14</v>
      </c>
      <c r="E10" s="1" t="n">
        <v>1</v>
      </c>
      <c r="F10" s="3" t="n">
        <v>30000</v>
      </c>
      <c r="G10" s="3" t="n">
        <v>30000</v>
      </c>
      <c r="H10" s="1" t="s">
        <v>49</v>
      </c>
      <c r="I10" s="1" t="s">
        <v>50</v>
      </c>
      <c r="J10" s="1" t="s">
        <v>51</v>
      </c>
      <c r="K10" s="2" t="s">
        <v>52</v>
      </c>
      <c r="L10" s="2" t="s">
        <v>39</v>
      </c>
    </row>
    <row r="11" customFormat="false" ht="15" hidden="false" customHeight="false" outlineLevel="0" collapsed="false">
      <c r="A11" s="1" t="n">
        <v>10</v>
      </c>
      <c r="B11" s="2" t="s">
        <v>53</v>
      </c>
      <c r="C11" s="1" t="s">
        <v>13</v>
      </c>
      <c r="D11" s="1" t="s">
        <v>14</v>
      </c>
      <c r="E11" s="1" t="n">
        <v>1</v>
      </c>
      <c r="F11" s="3" t="n">
        <v>25000</v>
      </c>
      <c r="G11" s="3" t="n">
        <v>25000</v>
      </c>
      <c r="H11" s="1" t="s">
        <v>54</v>
      </c>
      <c r="I11" s="1" t="s">
        <v>31</v>
      </c>
      <c r="J11" s="7" t="s">
        <v>55</v>
      </c>
      <c r="K11" s="8" t="s">
        <v>18</v>
      </c>
      <c r="L11" s="2" t="s">
        <v>34</v>
      </c>
    </row>
    <row r="12" customFormat="false" ht="15" hidden="false" customHeight="false" outlineLevel="0" collapsed="false">
      <c r="A12" s="1" t="n">
        <v>11</v>
      </c>
      <c r="B12" s="2" t="s">
        <v>56</v>
      </c>
      <c r="C12" s="1" t="s">
        <v>13</v>
      </c>
      <c r="D12" s="1" t="s">
        <v>29</v>
      </c>
      <c r="E12" s="1" t="n">
        <v>1</v>
      </c>
      <c r="F12" s="3" t="n">
        <v>5000</v>
      </c>
      <c r="G12" s="3" t="n">
        <v>5000</v>
      </c>
      <c r="H12" s="1" t="s">
        <v>36</v>
      </c>
      <c r="I12" s="1" t="s">
        <v>31</v>
      </c>
      <c r="J12" s="1" t="s">
        <v>37</v>
      </c>
      <c r="K12" s="2" t="s">
        <v>57</v>
      </c>
      <c r="L12" s="2" t="s">
        <v>39</v>
      </c>
    </row>
    <row r="13" customFormat="false" ht="15" hidden="false" customHeight="false" outlineLevel="0" collapsed="false">
      <c r="A13" s="1" t="n">
        <v>12</v>
      </c>
      <c r="B13" s="2" t="s">
        <v>58</v>
      </c>
      <c r="C13" s="1" t="s">
        <v>13</v>
      </c>
      <c r="D13" s="1" t="s">
        <v>29</v>
      </c>
      <c r="E13" s="1" t="n">
        <v>1</v>
      </c>
      <c r="F13" s="3" t="n">
        <v>3000</v>
      </c>
      <c r="G13" s="3" t="n">
        <v>3000</v>
      </c>
      <c r="H13" s="1" t="s">
        <v>59</v>
      </c>
      <c r="I13" s="1" t="s">
        <v>16</v>
      </c>
      <c r="J13" s="1" t="s">
        <v>17</v>
      </c>
      <c r="K13" s="2" t="s">
        <v>60</v>
      </c>
      <c r="L13" s="2" t="s">
        <v>39</v>
      </c>
    </row>
    <row r="14" customFormat="false" ht="15" hidden="false" customHeight="false" outlineLevel="0" collapsed="false">
      <c r="A14" s="1" t="n">
        <v>13</v>
      </c>
      <c r="B14" s="2" t="s">
        <v>61</v>
      </c>
      <c r="C14" s="1" t="s">
        <v>13</v>
      </c>
      <c r="D14" s="1" t="s">
        <v>14</v>
      </c>
      <c r="E14" s="1" t="n">
        <v>1</v>
      </c>
      <c r="F14" s="3" t="n">
        <v>5000</v>
      </c>
      <c r="G14" s="3" t="n">
        <v>5000</v>
      </c>
      <c r="H14" s="1" t="s">
        <v>62</v>
      </c>
      <c r="I14" s="1" t="s">
        <v>31</v>
      </c>
      <c r="J14" s="1" t="s">
        <v>32</v>
      </c>
      <c r="K14" s="2" t="s">
        <v>63</v>
      </c>
      <c r="L14" s="2" t="s">
        <v>34</v>
      </c>
    </row>
    <row r="15" customFormat="false" ht="15" hidden="false" customHeight="false" outlineLevel="0" collapsed="false">
      <c r="A15" s="1" t="n">
        <v>14</v>
      </c>
      <c r="B15" s="2" t="s">
        <v>64</v>
      </c>
      <c r="C15" s="1" t="s">
        <v>13</v>
      </c>
      <c r="D15" s="1" t="s">
        <v>14</v>
      </c>
      <c r="E15" s="1" t="n">
        <v>1</v>
      </c>
      <c r="F15" s="3" t="n">
        <v>5000</v>
      </c>
      <c r="G15" s="3" t="n">
        <v>5000</v>
      </c>
      <c r="H15" s="1" t="s">
        <v>65</v>
      </c>
      <c r="I15" s="1" t="s">
        <v>31</v>
      </c>
      <c r="J15" s="1" t="s">
        <v>37</v>
      </c>
      <c r="K15" s="2" t="s">
        <v>66</v>
      </c>
      <c r="L15" s="2" t="s">
        <v>34</v>
      </c>
    </row>
    <row r="16" customFormat="false" ht="15" hidden="false" customHeight="false" outlineLevel="0" collapsed="false">
      <c r="A16" s="1" t="n">
        <v>15</v>
      </c>
      <c r="B16" s="2" t="s">
        <v>67</v>
      </c>
      <c r="C16" s="1" t="s">
        <v>13</v>
      </c>
      <c r="D16" s="1" t="s">
        <v>14</v>
      </c>
      <c r="E16" s="1" t="n">
        <v>1</v>
      </c>
      <c r="F16" s="3" t="n">
        <v>15000</v>
      </c>
      <c r="G16" s="3" t="n">
        <v>15000</v>
      </c>
      <c r="H16" s="1" t="s">
        <v>36</v>
      </c>
      <c r="I16" s="1" t="s">
        <v>16</v>
      </c>
      <c r="J16" s="1" t="s">
        <v>55</v>
      </c>
      <c r="K16" s="2" t="s">
        <v>68</v>
      </c>
      <c r="L16" s="2" t="s">
        <v>39</v>
      </c>
    </row>
    <row r="17" customFormat="false" ht="15" hidden="false" customHeight="false" outlineLevel="0" collapsed="false">
      <c r="A17" s="1" t="n">
        <v>16</v>
      </c>
      <c r="B17" s="2" t="s">
        <v>69</v>
      </c>
      <c r="C17" s="1" t="s">
        <v>13</v>
      </c>
      <c r="D17" s="1" t="s">
        <v>14</v>
      </c>
      <c r="E17" s="1" t="n">
        <v>1</v>
      </c>
      <c r="F17" s="3" t="n">
        <v>5000</v>
      </c>
      <c r="G17" s="3" t="n">
        <v>5000</v>
      </c>
      <c r="H17" s="1" t="s">
        <v>70</v>
      </c>
      <c r="I17" s="1" t="s">
        <v>31</v>
      </c>
      <c r="J17" s="1" t="s">
        <v>37</v>
      </c>
      <c r="K17" s="2" t="s">
        <v>71</v>
      </c>
      <c r="L17" s="2" t="s">
        <v>72</v>
      </c>
    </row>
    <row r="18" customFormat="false" ht="15" hidden="false" customHeight="false" outlineLevel="0" collapsed="false">
      <c r="A18" s="1" t="n">
        <v>17</v>
      </c>
      <c r="B18" s="2" t="s">
        <v>73</v>
      </c>
      <c r="C18" s="1" t="s">
        <v>13</v>
      </c>
      <c r="D18" s="1" t="s">
        <v>14</v>
      </c>
      <c r="E18" s="1" t="n">
        <v>1</v>
      </c>
      <c r="F18" s="3" t="n">
        <v>5000</v>
      </c>
      <c r="G18" s="3" t="n">
        <v>5000</v>
      </c>
      <c r="H18" s="1" t="s">
        <v>74</v>
      </c>
      <c r="I18" s="1" t="s">
        <v>50</v>
      </c>
      <c r="J18" s="1" t="s">
        <v>75</v>
      </c>
      <c r="K18" s="2" t="s">
        <v>76</v>
      </c>
      <c r="L18" s="2" t="s">
        <v>34</v>
      </c>
    </row>
    <row r="19" customFormat="false" ht="15" hidden="false" customHeight="false" outlineLevel="0" collapsed="false">
      <c r="A19" s="1" t="n">
        <v>18</v>
      </c>
      <c r="B19" s="2" t="s">
        <v>77</v>
      </c>
      <c r="C19" s="1" t="s">
        <v>13</v>
      </c>
      <c r="D19" s="1" t="s">
        <v>14</v>
      </c>
      <c r="E19" s="1" t="n">
        <v>1</v>
      </c>
      <c r="F19" s="3" t="n">
        <v>15000</v>
      </c>
      <c r="G19" s="3" t="n">
        <v>15000</v>
      </c>
      <c r="H19" s="1" t="s">
        <v>65</v>
      </c>
      <c r="I19" s="1" t="s">
        <v>16</v>
      </c>
      <c r="J19" s="1" t="s">
        <v>17</v>
      </c>
      <c r="K19" s="2" t="s">
        <v>78</v>
      </c>
      <c r="L19" s="2" t="s">
        <v>34</v>
      </c>
    </row>
    <row r="20" customFormat="false" ht="15" hidden="false" customHeight="false" outlineLevel="0" collapsed="false">
      <c r="A20" s="1" t="n">
        <v>19</v>
      </c>
      <c r="B20" s="2" t="s">
        <v>79</v>
      </c>
      <c r="C20" s="1" t="s">
        <v>13</v>
      </c>
      <c r="D20" s="1" t="s">
        <v>14</v>
      </c>
      <c r="E20" s="1" t="n">
        <v>1</v>
      </c>
      <c r="F20" s="3" t="n">
        <v>3000</v>
      </c>
      <c r="G20" s="3" t="n">
        <v>3000</v>
      </c>
      <c r="H20" s="1" t="s">
        <v>62</v>
      </c>
      <c r="I20" s="1" t="s">
        <v>50</v>
      </c>
      <c r="J20" s="1" t="s">
        <v>55</v>
      </c>
      <c r="K20" s="2" t="s">
        <v>80</v>
      </c>
      <c r="L20" s="2" t="s">
        <v>34</v>
      </c>
    </row>
    <row r="21" customFormat="false" ht="15" hidden="false" customHeight="false" outlineLevel="0" collapsed="false">
      <c r="A21" s="1" t="n">
        <v>20</v>
      </c>
      <c r="B21" s="2" t="s">
        <v>81</v>
      </c>
      <c r="C21" s="1" t="s">
        <v>13</v>
      </c>
      <c r="D21" s="1" t="s">
        <v>29</v>
      </c>
      <c r="E21" s="1" t="n">
        <v>4</v>
      </c>
      <c r="F21" s="3" t="n">
        <v>1000</v>
      </c>
      <c r="G21" s="3" t="n">
        <v>4000</v>
      </c>
      <c r="H21" s="1" t="s">
        <v>43</v>
      </c>
      <c r="I21" s="1" t="s">
        <v>31</v>
      </c>
      <c r="J21" s="1" t="s">
        <v>37</v>
      </c>
      <c r="K21" s="2" t="s">
        <v>82</v>
      </c>
      <c r="L21" s="2" t="s">
        <v>34</v>
      </c>
    </row>
    <row r="22" customFormat="false" ht="15" hidden="false" customHeight="false" outlineLevel="0" collapsed="false">
      <c r="A22" s="1" t="n">
        <v>21</v>
      </c>
      <c r="B22" s="2" t="s">
        <v>83</v>
      </c>
      <c r="C22" s="1" t="s">
        <v>13</v>
      </c>
      <c r="D22" s="1" t="s">
        <v>29</v>
      </c>
      <c r="E22" s="1" t="n">
        <v>2</v>
      </c>
      <c r="F22" s="3" t="n">
        <v>1500</v>
      </c>
      <c r="G22" s="3" t="n">
        <v>3000</v>
      </c>
      <c r="H22" s="1" t="s">
        <v>49</v>
      </c>
      <c r="I22" s="1" t="s">
        <v>50</v>
      </c>
      <c r="J22" s="1" t="s">
        <v>51</v>
      </c>
      <c r="K22" s="2" t="s">
        <v>84</v>
      </c>
      <c r="L22" s="2" t="s">
        <v>34</v>
      </c>
    </row>
    <row r="23" customFormat="false" ht="15" hidden="false" customHeight="false" outlineLevel="0" collapsed="false">
      <c r="A23" s="1" t="n">
        <v>22</v>
      </c>
      <c r="B23" s="2" t="s">
        <v>85</v>
      </c>
      <c r="C23" s="1" t="s">
        <v>13</v>
      </c>
      <c r="D23" s="1" t="s">
        <v>14</v>
      </c>
      <c r="E23" s="1" t="n">
        <v>1</v>
      </c>
      <c r="F23" s="3" t="n">
        <v>2000</v>
      </c>
      <c r="G23" s="3" t="n">
        <v>2000</v>
      </c>
      <c r="H23" s="1" t="s">
        <v>65</v>
      </c>
      <c r="I23" s="1" t="s">
        <v>50</v>
      </c>
      <c r="J23" s="1" t="s">
        <v>55</v>
      </c>
      <c r="K23" s="2" t="s">
        <v>86</v>
      </c>
      <c r="L23" s="2" t="s">
        <v>72</v>
      </c>
    </row>
    <row r="24" customFormat="false" ht="15" hidden="false" customHeight="false" outlineLevel="0" collapsed="false">
      <c r="A24" s="1" t="n">
        <v>23</v>
      </c>
      <c r="B24" s="2" t="s">
        <v>87</v>
      </c>
      <c r="C24" s="1" t="s">
        <v>13</v>
      </c>
      <c r="D24" s="1" t="s">
        <v>29</v>
      </c>
      <c r="E24" s="1" t="n">
        <v>2</v>
      </c>
      <c r="F24" s="3" t="n">
        <v>1500</v>
      </c>
      <c r="G24" s="3" t="n">
        <v>3000</v>
      </c>
      <c r="H24" s="1" t="s">
        <v>36</v>
      </c>
      <c r="I24" s="1" t="s">
        <v>31</v>
      </c>
      <c r="J24" s="1" t="s">
        <v>37</v>
      </c>
      <c r="K24" s="2" t="s">
        <v>88</v>
      </c>
      <c r="L24" s="2" t="s">
        <v>34</v>
      </c>
    </row>
    <row r="25" customFormat="false" ht="15" hidden="false" customHeight="false" outlineLevel="0" collapsed="false">
      <c r="A25" s="1" t="n">
        <v>24</v>
      </c>
      <c r="B25" s="2" t="s">
        <v>89</v>
      </c>
      <c r="C25" s="1" t="s">
        <v>13</v>
      </c>
      <c r="D25" s="1" t="s">
        <v>14</v>
      </c>
      <c r="E25" s="1" t="n">
        <v>1</v>
      </c>
      <c r="F25" s="3" t="n">
        <v>3000</v>
      </c>
      <c r="G25" s="3" t="n">
        <v>3000</v>
      </c>
      <c r="H25" s="1" t="s">
        <v>46</v>
      </c>
      <c r="I25" s="1" t="s">
        <v>31</v>
      </c>
      <c r="J25" s="1" t="s">
        <v>32</v>
      </c>
      <c r="K25" s="2" t="s">
        <v>90</v>
      </c>
      <c r="L25" s="2" t="s">
        <v>34</v>
      </c>
    </row>
    <row r="26" customFormat="false" ht="15" hidden="false" customHeight="false" outlineLevel="0" collapsed="false">
      <c r="A26" s="1" t="n">
        <v>25</v>
      </c>
      <c r="B26" s="2" t="s">
        <v>91</v>
      </c>
      <c r="C26" s="1" t="s">
        <v>92</v>
      </c>
      <c r="D26" s="1" t="s">
        <v>93</v>
      </c>
      <c r="E26" s="1" t="n">
        <v>12</v>
      </c>
      <c r="F26" s="3" t="n">
        <v>15634.78</v>
      </c>
      <c r="G26" s="3" t="n">
        <v>187617.36</v>
      </c>
      <c r="H26" s="1" t="s">
        <v>94</v>
      </c>
      <c r="I26" s="1" t="s">
        <v>16</v>
      </c>
      <c r="J26" s="1" t="s">
        <v>17</v>
      </c>
      <c r="K26" s="2" t="s">
        <v>95</v>
      </c>
      <c r="L26" s="2" t="s">
        <v>34</v>
      </c>
    </row>
    <row r="27" customFormat="false" ht="15" hidden="false" customHeight="false" outlineLevel="0" collapsed="false">
      <c r="A27" s="1" t="n">
        <v>26</v>
      </c>
      <c r="B27" s="2" t="s">
        <v>96</v>
      </c>
      <c r="C27" s="1" t="s">
        <v>92</v>
      </c>
      <c r="D27" s="1" t="s">
        <v>93</v>
      </c>
      <c r="E27" s="1" t="n">
        <v>12</v>
      </c>
      <c r="F27" s="3" t="n">
        <v>18000</v>
      </c>
      <c r="G27" s="3" t="n">
        <v>216000</v>
      </c>
      <c r="H27" s="1" t="s">
        <v>97</v>
      </c>
      <c r="I27" s="1" t="s">
        <v>16</v>
      </c>
      <c r="J27" s="1" t="s">
        <v>17</v>
      </c>
      <c r="K27" s="2" t="s">
        <v>98</v>
      </c>
      <c r="L27" s="2" t="s">
        <v>34</v>
      </c>
    </row>
    <row r="28" customFormat="false" ht="15" hidden="false" customHeight="false" outlineLevel="0" collapsed="false">
      <c r="A28" s="1" t="n">
        <v>27</v>
      </c>
      <c r="B28" s="2" t="s">
        <v>99</v>
      </c>
      <c r="C28" s="1" t="s">
        <v>92</v>
      </c>
      <c r="D28" s="1" t="s">
        <v>100</v>
      </c>
      <c r="E28" s="1" t="s">
        <v>101</v>
      </c>
      <c r="F28" s="3" t="n">
        <v>8</v>
      </c>
      <c r="G28" s="3" t="n">
        <v>50000</v>
      </c>
      <c r="H28" s="1" t="s">
        <v>102</v>
      </c>
      <c r="I28" s="1" t="s">
        <v>16</v>
      </c>
      <c r="J28" s="1" t="s">
        <v>17</v>
      </c>
      <c r="K28" s="2" t="s">
        <v>103</v>
      </c>
      <c r="L28" s="2" t="s">
        <v>34</v>
      </c>
    </row>
    <row r="29" customFormat="false" ht="15" hidden="false" customHeight="false" outlineLevel="0" collapsed="false">
      <c r="A29" s="1" t="n">
        <v>28</v>
      </c>
      <c r="B29" s="2" t="s">
        <v>104</v>
      </c>
      <c r="C29" s="1" t="s">
        <v>92</v>
      </c>
      <c r="D29" s="1" t="s">
        <v>105</v>
      </c>
      <c r="E29" s="1" t="n">
        <v>1</v>
      </c>
      <c r="F29" s="3" t="n">
        <v>40000</v>
      </c>
      <c r="G29" s="3" t="n">
        <v>40000</v>
      </c>
      <c r="H29" s="1" t="s">
        <v>106</v>
      </c>
      <c r="I29" s="1" t="s">
        <v>16</v>
      </c>
      <c r="J29" s="1" t="s">
        <v>17</v>
      </c>
      <c r="K29" s="2" t="s">
        <v>107</v>
      </c>
      <c r="L29" s="2" t="s">
        <v>34</v>
      </c>
    </row>
    <row r="30" customFormat="false" ht="15" hidden="false" customHeight="false" outlineLevel="0" collapsed="false">
      <c r="A30" s="1" t="n">
        <v>29</v>
      </c>
      <c r="B30" s="2" t="s">
        <v>108</v>
      </c>
      <c r="C30" s="1" t="s">
        <v>92</v>
      </c>
      <c r="D30" s="1" t="s">
        <v>105</v>
      </c>
      <c r="E30" s="1" t="n">
        <v>1</v>
      </c>
      <c r="F30" s="3" t="n">
        <v>5000</v>
      </c>
      <c r="G30" s="3" t="n">
        <v>5000</v>
      </c>
      <c r="H30" s="1" t="s">
        <v>109</v>
      </c>
      <c r="I30" s="1" t="s">
        <v>31</v>
      </c>
      <c r="J30" s="1" t="s">
        <v>32</v>
      </c>
      <c r="K30" s="2" t="s">
        <v>110</v>
      </c>
      <c r="L30" s="2" t="s">
        <v>34</v>
      </c>
    </row>
    <row r="31" customFormat="false" ht="15" hidden="false" customHeight="false" outlineLevel="0" collapsed="false">
      <c r="A31" s="1" t="n">
        <v>30</v>
      </c>
      <c r="B31" s="2" t="s">
        <v>111</v>
      </c>
      <c r="C31" s="1" t="s">
        <v>92</v>
      </c>
      <c r="D31" s="1" t="s">
        <v>105</v>
      </c>
      <c r="E31" s="1" t="n">
        <v>1</v>
      </c>
      <c r="F31" s="3" t="n">
        <v>4000</v>
      </c>
      <c r="G31" s="3" t="n">
        <v>4000</v>
      </c>
      <c r="H31" s="1" t="s">
        <v>112</v>
      </c>
      <c r="I31" s="1" t="s">
        <v>31</v>
      </c>
      <c r="J31" s="1" t="s">
        <v>32</v>
      </c>
      <c r="K31" s="2" t="s">
        <v>113</v>
      </c>
      <c r="L31" s="2" t="s">
        <v>34</v>
      </c>
    </row>
    <row r="32" customFormat="false" ht="15" hidden="false" customHeight="false" outlineLevel="0" collapsed="false">
      <c r="A32" s="1" t="n">
        <v>31</v>
      </c>
      <c r="B32" s="2" t="s">
        <v>114</v>
      </c>
      <c r="C32" s="1" t="s">
        <v>92</v>
      </c>
      <c r="D32" s="1" t="s">
        <v>105</v>
      </c>
      <c r="E32" s="1" t="n">
        <v>1</v>
      </c>
      <c r="F32" s="3" t="n">
        <v>60000</v>
      </c>
      <c r="G32" s="3" t="n">
        <v>60000</v>
      </c>
      <c r="H32" s="1" t="s">
        <v>115</v>
      </c>
      <c r="I32" s="1" t="s">
        <v>16</v>
      </c>
      <c r="J32" s="1" t="s">
        <v>17</v>
      </c>
      <c r="K32" s="2" t="s">
        <v>116</v>
      </c>
      <c r="L32" s="2" t="s">
        <v>34</v>
      </c>
    </row>
    <row r="33" customFormat="false" ht="15" hidden="false" customHeight="false" outlineLevel="0" collapsed="false">
      <c r="A33" s="1" t="n">
        <v>32</v>
      </c>
      <c r="B33" s="2" t="s">
        <v>117</v>
      </c>
      <c r="C33" s="1" t="s">
        <v>92</v>
      </c>
      <c r="D33" s="1" t="s">
        <v>14</v>
      </c>
      <c r="E33" s="1" t="n">
        <v>1</v>
      </c>
      <c r="F33" s="3" t="n">
        <v>15000</v>
      </c>
      <c r="G33" s="3" t="n">
        <v>15000</v>
      </c>
      <c r="H33" s="1" t="s">
        <v>118</v>
      </c>
      <c r="I33" s="1" t="s">
        <v>31</v>
      </c>
      <c r="J33" s="1" t="s">
        <v>55</v>
      </c>
      <c r="K33" s="2" t="s">
        <v>119</v>
      </c>
      <c r="L33" s="2" t="s">
        <v>34</v>
      </c>
    </row>
    <row r="34" customFormat="false" ht="15" hidden="false" customHeight="false" outlineLevel="0" collapsed="false">
      <c r="A34" s="1" t="n">
        <v>33</v>
      </c>
      <c r="B34" s="2" t="s">
        <v>120</v>
      </c>
      <c r="C34" s="1" t="s">
        <v>92</v>
      </c>
      <c r="D34" s="1" t="s">
        <v>14</v>
      </c>
      <c r="E34" s="1" t="n">
        <v>1</v>
      </c>
      <c r="F34" s="3" t="n">
        <v>55000</v>
      </c>
      <c r="G34" s="3" t="n">
        <v>55000</v>
      </c>
      <c r="H34" s="1" t="s">
        <v>121</v>
      </c>
      <c r="I34" s="1" t="s">
        <v>31</v>
      </c>
      <c r="J34" s="1" t="s">
        <v>17</v>
      </c>
      <c r="K34" s="2" t="s">
        <v>122</v>
      </c>
      <c r="L34" s="2" t="s">
        <v>34</v>
      </c>
    </row>
    <row r="35" customFormat="false" ht="15" hidden="false" customHeight="false" outlineLevel="0" collapsed="false">
      <c r="A35" s="1" t="n">
        <v>34</v>
      </c>
      <c r="B35" s="2" t="s">
        <v>123</v>
      </c>
      <c r="C35" s="1" t="s">
        <v>92</v>
      </c>
      <c r="D35" s="1" t="s">
        <v>14</v>
      </c>
      <c r="E35" s="1" t="n">
        <v>1</v>
      </c>
      <c r="F35" s="3" t="n">
        <v>10000</v>
      </c>
      <c r="G35" s="3" t="n">
        <v>10000</v>
      </c>
      <c r="H35" s="1" t="s">
        <v>124</v>
      </c>
      <c r="I35" s="1" t="s">
        <v>31</v>
      </c>
      <c r="J35" s="1" t="s">
        <v>51</v>
      </c>
      <c r="K35" s="2" t="s">
        <v>125</v>
      </c>
      <c r="L35" s="2" t="s">
        <v>34</v>
      </c>
    </row>
    <row r="36" customFormat="false" ht="15" hidden="false" customHeight="false" outlineLevel="0" collapsed="false">
      <c r="A36" s="1" t="n">
        <v>35</v>
      </c>
      <c r="B36" s="2" t="s">
        <v>126</v>
      </c>
      <c r="C36" s="1" t="s">
        <v>92</v>
      </c>
      <c r="D36" s="1" t="s">
        <v>14</v>
      </c>
      <c r="E36" s="1" t="n">
        <v>1</v>
      </c>
      <c r="F36" s="3" t="n">
        <v>15000</v>
      </c>
      <c r="G36" s="3" t="n">
        <v>15000</v>
      </c>
      <c r="H36" s="1" t="s">
        <v>127</v>
      </c>
      <c r="I36" s="1" t="s">
        <v>31</v>
      </c>
      <c r="J36" s="1" t="s">
        <v>37</v>
      </c>
      <c r="K36" s="2" t="s">
        <v>128</v>
      </c>
      <c r="L36" s="2" t="s">
        <v>34</v>
      </c>
    </row>
    <row r="37" customFormat="false" ht="15" hidden="false" customHeight="false" outlineLevel="0" collapsed="false">
      <c r="A37" s="1" t="n">
        <v>36</v>
      </c>
      <c r="B37" s="2" t="s">
        <v>129</v>
      </c>
      <c r="C37" s="1" t="s">
        <v>92</v>
      </c>
      <c r="D37" s="1" t="s">
        <v>105</v>
      </c>
      <c r="E37" s="1" t="n">
        <v>1</v>
      </c>
      <c r="F37" s="3" t="n">
        <v>10000</v>
      </c>
      <c r="G37" s="3" t="n">
        <v>10000</v>
      </c>
      <c r="H37" s="1" t="s">
        <v>130</v>
      </c>
      <c r="I37" s="1" t="s">
        <v>16</v>
      </c>
      <c r="J37" s="1" t="s">
        <v>17</v>
      </c>
      <c r="K37" s="2" t="s">
        <v>131</v>
      </c>
      <c r="L37" s="2" t="s">
        <v>34</v>
      </c>
    </row>
    <row r="38" customFormat="false" ht="15" hidden="false" customHeight="false" outlineLevel="0" collapsed="false">
      <c r="A38" s="1" t="n">
        <v>37</v>
      </c>
      <c r="B38" s="2" t="s">
        <v>132</v>
      </c>
      <c r="C38" s="1" t="s">
        <v>92</v>
      </c>
      <c r="D38" s="1" t="s">
        <v>14</v>
      </c>
      <c r="E38" s="1" t="n">
        <v>1</v>
      </c>
      <c r="F38" s="3" t="n">
        <v>1000</v>
      </c>
      <c r="G38" s="3" t="n">
        <v>1000</v>
      </c>
      <c r="H38" s="1" t="s">
        <v>133</v>
      </c>
      <c r="I38" s="1" t="s">
        <v>16</v>
      </c>
      <c r="J38" s="1" t="s">
        <v>17</v>
      </c>
      <c r="K38" s="2" t="s">
        <v>134</v>
      </c>
      <c r="L38" s="2" t="s">
        <v>34</v>
      </c>
    </row>
    <row r="39" customFormat="false" ht="15" hidden="false" customHeight="false" outlineLevel="0" collapsed="false">
      <c r="A39" s="1" t="n">
        <v>38</v>
      </c>
      <c r="B39" s="2" t="s">
        <v>135</v>
      </c>
      <c r="C39" s="1" t="s">
        <v>92</v>
      </c>
      <c r="D39" s="1" t="s">
        <v>14</v>
      </c>
      <c r="E39" s="1" t="n">
        <v>1</v>
      </c>
      <c r="F39" s="3" t="n">
        <v>3000</v>
      </c>
      <c r="G39" s="3" t="n">
        <v>3000</v>
      </c>
      <c r="H39" s="1" t="s">
        <v>136</v>
      </c>
      <c r="I39" s="1" t="s">
        <v>16</v>
      </c>
      <c r="J39" s="1" t="s">
        <v>32</v>
      </c>
      <c r="K39" s="2" t="s">
        <v>137</v>
      </c>
      <c r="L39" s="2" t="s">
        <v>34</v>
      </c>
    </row>
    <row r="40" customFormat="false" ht="15" hidden="false" customHeight="false" outlineLevel="0" collapsed="false">
      <c r="A40" s="1" t="n">
        <v>39</v>
      </c>
      <c r="B40" s="2" t="s">
        <v>138</v>
      </c>
      <c r="C40" s="1" t="s">
        <v>92</v>
      </c>
      <c r="D40" s="1" t="s">
        <v>14</v>
      </c>
      <c r="E40" s="1" t="n">
        <v>1</v>
      </c>
      <c r="F40" s="3" t="n">
        <v>2000</v>
      </c>
      <c r="G40" s="3" t="n">
        <v>2000</v>
      </c>
      <c r="H40" s="1" t="s">
        <v>139</v>
      </c>
      <c r="I40" s="1" t="s">
        <v>31</v>
      </c>
      <c r="J40" s="1" t="s">
        <v>37</v>
      </c>
      <c r="K40" s="2" t="s">
        <v>140</v>
      </c>
      <c r="L40" s="2" t="s">
        <v>34</v>
      </c>
    </row>
    <row r="41" customFormat="false" ht="15" hidden="false" customHeight="false" outlineLevel="0" collapsed="false">
      <c r="A41" s="1" t="n">
        <v>40</v>
      </c>
      <c r="B41" s="2" t="s">
        <v>141</v>
      </c>
      <c r="C41" s="1" t="s">
        <v>92</v>
      </c>
      <c r="D41" s="1" t="s">
        <v>14</v>
      </c>
      <c r="E41" s="1" t="n">
        <v>1</v>
      </c>
      <c r="F41" s="3" t="n">
        <v>5000</v>
      </c>
      <c r="G41" s="3" t="n">
        <v>5000</v>
      </c>
      <c r="H41" s="1" t="s">
        <v>127</v>
      </c>
      <c r="I41" s="1" t="s">
        <v>50</v>
      </c>
      <c r="J41" s="1" t="s">
        <v>55</v>
      </c>
      <c r="K41" s="2" t="s">
        <v>142</v>
      </c>
      <c r="L41" s="2" t="s">
        <v>72</v>
      </c>
    </row>
    <row r="42" customFormat="false" ht="15" hidden="false" customHeight="false" outlineLevel="0" collapsed="false">
      <c r="A42" s="1" t="n">
        <v>41</v>
      </c>
      <c r="B42" s="2" t="s">
        <v>143</v>
      </c>
      <c r="C42" s="1" t="s">
        <v>92</v>
      </c>
      <c r="D42" s="1" t="s">
        <v>14</v>
      </c>
      <c r="E42" s="1" t="n">
        <v>1</v>
      </c>
      <c r="F42" s="3" t="n">
        <v>5000</v>
      </c>
      <c r="G42" s="3" t="n">
        <v>5000</v>
      </c>
      <c r="H42" s="1" t="s">
        <v>144</v>
      </c>
      <c r="I42" s="1" t="s">
        <v>50</v>
      </c>
      <c r="J42" s="1" t="s">
        <v>51</v>
      </c>
      <c r="K42" s="2" t="s">
        <v>145</v>
      </c>
      <c r="L42" s="2" t="s">
        <v>34</v>
      </c>
    </row>
    <row r="43" customFormat="false" ht="15" hidden="false" customHeight="false" outlineLevel="0" collapsed="false">
      <c r="A43" s="1" t="n">
        <v>42</v>
      </c>
      <c r="B43" s="2" t="s">
        <v>146</v>
      </c>
      <c r="C43" s="1" t="s">
        <v>92</v>
      </c>
      <c r="D43" s="1" t="s">
        <v>14</v>
      </c>
      <c r="E43" s="1" t="n">
        <v>1</v>
      </c>
      <c r="F43" s="3" t="n">
        <v>5000</v>
      </c>
      <c r="G43" s="3" t="n">
        <v>5000</v>
      </c>
      <c r="H43" s="1" t="s">
        <v>147</v>
      </c>
      <c r="I43" s="1" t="s">
        <v>50</v>
      </c>
      <c r="J43" s="1" t="s">
        <v>75</v>
      </c>
      <c r="K43" s="2" t="s">
        <v>148</v>
      </c>
      <c r="L43" s="2" t="s">
        <v>72</v>
      </c>
    </row>
    <row r="44" customFormat="false" ht="15" hidden="false" customHeight="false" outlineLevel="0" collapsed="false">
      <c r="A44" s="1" t="n">
        <v>43</v>
      </c>
      <c r="B44" s="2" t="s">
        <v>149</v>
      </c>
      <c r="C44" s="1" t="s">
        <v>92</v>
      </c>
      <c r="D44" s="1" t="s">
        <v>105</v>
      </c>
      <c r="E44" s="1" t="n">
        <v>1</v>
      </c>
      <c r="F44" s="3" t="n">
        <v>3000</v>
      </c>
      <c r="G44" s="3" t="n">
        <v>3000</v>
      </c>
      <c r="H44" s="1" t="s">
        <v>109</v>
      </c>
      <c r="I44" s="1" t="s">
        <v>31</v>
      </c>
      <c r="J44" s="1" t="s">
        <v>17</v>
      </c>
      <c r="K44" s="2" t="s">
        <v>150</v>
      </c>
      <c r="L44" s="2" t="s">
        <v>34</v>
      </c>
    </row>
    <row r="45" customFormat="false" ht="15" hidden="false" customHeight="false" outlineLevel="0" collapsed="false">
      <c r="A45" s="1" t="n">
        <v>44</v>
      </c>
      <c r="B45" s="2" t="s">
        <v>151</v>
      </c>
      <c r="C45" s="1" t="s">
        <v>92</v>
      </c>
      <c r="D45" s="1" t="s">
        <v>105</v>
      </c>
      <c r="E45" s="1" t="n">
        <v>1</v>
      </c>
      <c r="F45" s="3" t="n">
        <v>80000</v>
      </c>
      <c r="G45" s="3" t="n">
        <v>80000</v>
      </c>
      <c r="H45" s="1" t="s">
        <v>152</v>
      </c>
      <c r="I45" s="1" t="s">
        <v>16</v>
      </c>
      <c r="J45" s="1" t="s">
        <v>17</v>
      </c>
      <c r="K45" s="2" t="s">
        <v>153</v>
      </c>
      <c r="L45" s="2" t="s">
        <v>34</v>
      </c>
    </row>
    <row r="46" customFormat="false" ht="15" hidden="false" customHeight="false" outlineLevel="0" collapsed="false">
      <c r="A46" s="1" t="n">
        <v>45</v>
      </c>
      <c r="B46" s="2" t="s">
        <v>154</v>
      </c>
      <c r="C46" s="1" t="s">
        <v>92</v>
      </c>
      <c r="D46" s="1" t="s">
        <v>14</v>
      </c>
      <c r="E46" s="1" t="n">
        <v>1</v>
      </c>
      <c r="F46" s="3" t="n">
        <v>600000</v>
      </c>
      <c r="G46" s="3" t="n">
        <v>600000</v>
      </c>
      <c r="H46" s="1" t="s">
        <v>155</v>
      </c>
      <c r="I46" s="1" t="s">
        <v>156</v>
      </c>
      <c r="J46" s="1" t="s">
        <v>17</v>
      </c>
      <c r="K46" s="2" t="s">
        <v>157</v>
      </c>
      <c r="L46" s="2" t="s">
        <v>34</v>
      </c>
    </row>
    <row r="47" customFormat="false" ht="15" hidden="false" customHeight="false" outlineLevel="0" collapsed="false">
      <c r="A47" s="1" t="n">
        <v>46</v>
      </c>
      <c r="B47" s="2" t="s">
        <v>158</v>
      </c>
      <c r="C47" s="1" t="s">
        <v>92</v>
      </c>
      <c r="D47" s="1" t="s">
        <v>105</v>
      </c>
      <c r="E47" s="1" t="n">
        <v>1</v>
      </c>
      <c r="F47" s="3" t="n">
        <v>3000</v>
      </c>
      <c r="G47" s="3" t="n">
        <v>3000</v>
      </c>
      <c r="H47" s="1" t="s">
        <v>159</v>
      </c>
      <c r="I47" s="1" t="s">
        <v>16</v>
      </c>
      <c r="J47" s="1" t="s">
        <v>17</v>
      </c>
      <c r="K47" s="2" t="s">
        <v>160</v>
      </c>
      <c r="L47" s="2" t="s">
        <v>72</v>
      </c>
    </row>
    <row r="48" customFormat="false" ht="15" hidden="false" customHeight="false" outlineLevel="0" collapsed="false">
      <c r="A48" s="1" t="n">
        <v>47</v>
      </c>
      <c r="B48" s="2" t="s">
        <v>161</v>
      </c>
      <c r="C48" s="1" t="s">
        <v>92</v>
      </c>
      <c r="D48" s="1" t="s">
        <v>14</v>
      </c>
      <c r="E48" s="1" t="n">
        <v>1</v>
      </c>
      <c r="F48" s="3" t="n">
        <v>1000</v>
      </c>
      <c r="G48" s="3" t="n">
        <v>1000</v>
      </c>
      <c r="H48" s="1" t="s">
        <v>127</v>
      </c>
      <c r="I48" s="1" t="s">
        <v>50</v>
      </c>
      <c r="J48" s="1" t="s">
        <v>162</v>
      </c>
      <c r="K48" s="2" t="s">
        <v>163</v>
      </c>
      <c r="L48" s="2" t="s">
        <v>72</v>
      </c>
    </row>
    <row r="49" customFormat="false" ht="15" hidden="false" customHeight="false" outlineLevel="0" collapsed="false">
      <c r="A49" s="1" t="n">
        <v>48</v>
      </c>
      <c r="B49" s="2" t="s">
        <v>164</v>
      </c>
      <c r="C49" s="1" t="s">
        <v>92</v>
      </c>
      <c r="D49" s="1" t="s">
        <v>14</v>
      </c>
      <c r="E49" s="1" t="n">
        <v>1</v>
      </c>
      <c r="F49" s="3" t="n">
        <v>50000</v>
      </c>
      <c r="G49" s="3" t="n">
        <v>50000</v>
      </c>
      <c r="H49" s="1" t="s">
        <v>165</v>
      </c>
      <c r="I49" s="1" t="s">
        <v>31</v>
      </c>
      <c r="J49" s="1" t="s">
        <v>55</v>
      </c>
      <c r="K49" s="2" t="s">
        <v>166</v>
      </c>
      <c r="L49" s="2" t="s">
        <v>34</v>
      </c>
    </row>
    <row r="50" customFormat="false" ht="15" hidden="false" customHeight="false" outlineLevel="0" collapsed="false">
      <c r="A50" s="1" t="n">
        <v>49</v>
      </c>
      <c r="B50" s="2" t="s">
        <v>167</v>
      </c>
      <c r="C50" s="1" t="s">
        <v>92</v>
      </c>
      <c r="D50" s="1" t="s">
        <v>14</v>
      </c>
      <c r="E50" s="1" t="n">
        <v>1</v>
      </c>
      <c r="F50" s="3" t="n">
        <v>5000</v>
      </c>
      <c r="G50" s="3" t="n">
        <v>5000</v>
      </c>
      <c r="H50" s="1" t="s">
        <v>165</v>
      </c>
      <c r="I50" s="1" t="s">
        <v>50</v>
      </c>
      <c r="J50" s="1" t="s">
        <v>51</v>
      </c>
      <c r="K50" s="2" t="s">
        <v>168</v>
      </c>
      <c r="L50" s="2" t="s">
        <v>34</v>
      </c>
    </row>
    <row r="51" customFormat="false" ht="15" hidden="false" customHeight="false" outlineLevel="0" collapsed="false">
      <c r="A51" s="1" t="n">
        <v>50</v>
      </c>
      <c r="B51" s="2" t="s">
        <v>169</v>
      </c>
      <c r="C51" s="1" t="s">
        <v>92</v>
      </c>
      <c r="D51" s="1" t="s">
        <v>14</v>
      </c>
      <c r="E51" s="1" t="n">
        <v>1</v>
      </c>
      <c r="F51" s="3" t="n">
        <v>15000</v>
      </c>
      <c r="G51" s="3" t="n">
        <v>15000</v>
      </c>
      <c r="H51" s="1" t="s">
        <v>165</v>
      </c>
      <c r="I51" s="1" t="s">
        <v>31</v>
      </c>
      <c r="J51" s="1" t="s">
        <v>37</v>
      </c>
      <c r="K51" s="2" t="s">
        <v>170</v>
      </c>
      <c r="L51" s="2" t="s">
        <v>34</v>
      </c>
    </row>
    <row r="52" customFormat="false" ht="15" hidden="false" customHeight="false" outlineLevel="0" collapsed="false">
      <c r="A52" s="1" t="n">
        <v>51</v>
      </c>
      <c r="B52" s="2" t="s">
        <v>171</v>
      </c>
      <c r="C52" s="1" t="s">
        <v>92</v>
      </c>
      <c r="D52" s="1" t="s">
        <v>14</v>
      </c>
      <c r="E52" s="1" t="n">
        <v>1</v>
      </c>
      <c r="F52" s="3" t="n">
        <v>10000</v>
      </c>
      <c r="G52" s="3" t="n">
        <v>10000</v>
      </c>
      <c r="H52" s="1" t="s">
        <v>165</v>
      </c>
      <c r="I52" s="1" t="s">
        <v>31</v>
      </c>
      <c r="J52" s="1" t="s">
        <v>37</v>
      </c>
      <c r="K52" s="2" t="s">
        <v>172</v>
      </c>
      <c r="L52" s="2" t="s">
        <v>34</v>
      </c>
    </row>
    <row r="53" customFormat="false" ht="15" hidden="false" customHeight="false" outlineLevel="0" collapsed="false">
      <c r="A53" s="1" t="n">
        <v>52</v>
      </c>
      <c r="B53" s="2" t="s">
        <v>173</v>
      </c>
      <c r="C53" s="1" t="s">
        <v>92</v>
      </c>
      <c r="D53" s="1" t="s">
        <v>14</v>
      </c>
      <c r="E53" s="1" t="n">
        <v>1</v>
      </c>
      <c r="F53" s="9" t="n">
        <v>6000000</v>
      </c>
      <c r="G53" s="9" t="n">
        <v>6000000</v>
      </c>
      <c r="H53" s="10" t="s">
        <v>174</v>
      </c>
      <c r="I53" s="1" t="s">
        <v>156</v>
      </c>
      <c r="J53" s="1" t="s">
        <v>17</v>
      </c>
      <c r="K53" s="8" t="s">
        <v>175</v>
      </c>
      <c r="L53" s="2" t="s">
        <v>72</v>
      </c>
    </row>
    <row r="54" customFormat="false" ht="15" hidden="false" customHeight="true" outlineLevel="0" collapsed="false">
      <c r="F54" s="11" t="n">
        <f aca="false">SUM(F2:F53)</f>
        <v>7218513.56</v>
      </c>
      <c r="G54" s="11" t="n">
        <f aca="false">SUM(G2:G53)</f>
        <v>7819532.96</v>
      </c>
    </row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2025-11-07T14:08:24Z</dcterms:created>
  <dc:creator>openpyxl</dc:creator>
  <dc:description/>
  <dc:language>pt-BR</dc:language>
  <cp:lastModifiedBy/>
  <dcterms:modified xsi:type="dcterms:W3CDTF">2025-11-27T16:33:35Z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